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95" windowHeight="11640" activeTab="0"/>
  </bookViews>
  <sheets>
    <sheet name="2018" sheetId="1" r:id="rId1"/>
  </sheets>
  <definedNames>
    <definedName name="_xlnm.Print_Area" localSheetId="0">'2018'!$A$1:$E$42</definedName>
  </definedNames>
  <calcPr fullCalcOnLoad="1"/>
</workbook>
</file>

<file path=xl/sharedStrings.xml><?xml version="1.0" encoding="utf-8"?>
<sst xmlns="http://schemas.openxmlformats.org/spreadsheetml/2006/main" count="61" uniqueCount="58">
  <si>
    <t>СУММА</t>
  </si>
  <si>
    <t>Коды бюджетной классификации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</si>
  <si>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</si>
  <si>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</si>
  <si>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</si>
  <si>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 (за налоговые периоды, истекшие до 1 января 2011 года)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</si>
  <si>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</si>
  <si>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</si>
  <si>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</si>
  <si>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поселений</t>
  </si>
  <si>
    <t>БЕЗВОЗМЕЗДНЫЕ ПОСТУПЛЕНИЯ ОТ ДРУГИХ БЮДЖЕТОВ БЮДЖЕТНОЙ СИСТЕМЫ РОССИЙСКОЙ ФЕДЕРАЦИИ</t>
  </si>
  <si>
    <t>Доходы бюджета</t>
  </si>
  <si>
    <t>НАЛОГОВЫЕ И НЕНАЛОГОВЫЕ ДОХОДЫ - ИТОГО</t>
  </si>
  <si>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</si>
  <si>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</si>
  <si>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ВСЕГО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</si>
  <si>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</si>
  <si>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</si>
  <si>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182 1 01 02010 01 0000 110</t>
  </si>
  <si>
    <t>182 1 06 01030 0000 110</t>
  </si>
  <si>
    <t>182 1 05 01010 01 0000 110</t>
  </si>
  <si>
    <t>182 1 05 01020 01 0000 110</t>
  </si>
  <si>
    <t>182 1 05 03000 01 0000 110</t>
  </si>
  <si>
    <t>000 000 00000 00 0000 000</t>
  </si>
  <si>
    <t xml:space="preserve">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</t>
  </si>
  <si>
    <t>Земельный налог с физических лиц, обладающих земельным участком, расположенным в границах сельских поселений.</t>
  </si>
  <si>
    <t>182 1 06 06043 10 0000 110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</si>
  <si>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</si>
  <si>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</si>
  <si>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 организация и поддержка учреждений культуры)</t>
  </si>
  <si>
    <t>Субвенции бюджетам сельских поселений на выполнение передаваемых полномочий субъектов Российской Федерации (предоставление дотаций бюджетам поселений на поощрение достижения наилучших показателей деятельности органов местного самоуправления)</t>
  </si>
  <si>
    <t>Дотации бюджетам сельских  поселений на поддержку мер по обеспечению сбалансированности бюджетов</t>
  </si>
  <si>
    <t>- дотации на выравнивание бюджетной обеспеченности (за счет средств местного бюджета)</t>
  </si>
  <si>
    <t>- дотации на выравнивание бюджетной обеспеченности (за счет средств республиканского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</si>
  <si>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1 </t>
  </si>
  <si>
    <t>921 1 13 01995 10 0000 130</t>
  </si>
  <si>
    <t>9421 14 02052 10 0000 410</t>
  </si>
  <si>
    <t xml:space="preserve">                                                                                                                                                                                                                                     Ирского сельского поселения </t>
  </si>
  <si>
    <t>945 1 11 05013 10 0000 120</t>
  </si>
  <si>
    <t>945 1 11 05035 10 0000 120</t>
  </si>
  <si>
    <t>945 1 17 14030 10 0000 150</t>
  </si>
  <si>
    <t>945 1 17 01050 10 0000 180</t>
  </si>
  <si>
    <t>945 1 14 06025 10 0000 430</t>
  </si>
  <si>
    <t>945 2 02 00000 00 0000 000</t>
  </si>
  <si>
    <t>945 2 02 16001 10 0000 150</t>
  </si>
  <si>
    <t>945 2 02 15002 10 0001 150</t>
  </si>
  <si>
    <t>945 2 02 35118 10 0000 150</t>
  </si>
  <si>
    <t>945 2 02 30024 10 0067 150</t>
  </si>
  <si>
    <t>945 2 02 30024 10 0074 150</t>
  </si>
  <si>
    <t>Дотации бюджетам сельских  поселений на выравнивание бюджетной обеспеченности из бюджетов муниципальных районов</t>
  </si>
  <si>
    <t>к решению Собрания представителей</t>
  </si>
  <si>
    <t>Ирского селського поселения</t>
  </si>
  <si>
    <t>"О внесении изменений в решение Собрания представителей</t>
  </si>
  <si>
    <t xml:space="preserve">"О бюджете Ирского сельского поселения </t>
  </si>
  <si>
    <t>на 2020 год и плановый период 2021 и 202 годов""</t>
  </si>
  <si>
    <t>Приложение №1</t>
  </si>
  <si>
    <t xml:space="preserve">                                                                                                                                                                                            " О бюджете Ирского сельского поселения на 2020год                                                                                                                     </t>
  </si>
  <si>
    <t xml:space="preserve">                                   и на плановый период 2021-2022годов"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</si>
</sst>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9" fillId="0" borderId="10" xfId="0" applyNumberFormat="1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11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0" fontId="5" fillId="0" borderId="0" xfId="43" applyFont="1" applyAlignment="1">
      <alignment horizontal="right"/>
    </xf>
    <xf numFmtId="0" fontId="5" fillId="0" borderId="0" xfId="0" applyFont="1" applyAlignment="1" applyProtection="1">
      <alignment horizontal="right" wrapText="1"/>
      <protection locked="0"/>
    </xf>
    <xf numFmtId="0" fontId="5" fillId="0" borderId="0" xfId="0" applyFont="1" applyAlignment="1">
      <alignment horizontal="right"/>
    </xf>
    <xf numFmtId="170" fontId="5" fillId="0" borderId="0" xfId="43" applyFont="1" applyAlignment="1">
      <alignment horizontal="right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78.875" style="2" customWidth="1"/>
    <col min="2" max="2" width="20.875" style="14" customWidth="1"/>
    <col min="3" max="3" width="10.25390625" style="1" customWidth="1"/>
    <col min="4" max="4" width="11.875" style="0" customWidth="1"/>
    <col min="5" max="5" width="10.75390625" style="0" customWidth="1"/>
  </cols>
  <sheetData>
    <row r="1" spans="2:5" ht="12.75">
      <c r="B1" s="28"/>
      <c r="C1" s="31" t="s">
        <v>55</v>
      </c>
      <c r="D1" s="31"/>
      <c r="E1" s="31"/>
    </row>
    <row r="2" spans="2:5" ht="12.75">
      <c r="B2" s="28"/>
      <c r="C2" s="31" t="s">
        <v>50</v>
      </c>
      <c r="D2" s="31"/>
      <c r="E2" s="31"/>
    </row>
    <row r="3" spans="2:5" ht="12.75">
      <c r="B3" s="28"/>
      <c r="C3" s="31" t="s">
        <v>51</v>
      </c>
      <c r="D3" s="31"/>
      <c r="E3" s="31"/>
    </row>
    <row r="4" spans="1:5" ht="12.75">
      <c r="A4" s="32" t="s">
        <v>52</v>
      </c>
      <c r="B4" s="32"/>
      <c r="C4" s="32"/>
      <c r="D4" s="32"/>
      <c r="E4" s="32"/>
    </row>
    <row r="5" spans="1:5" ht="12.75">
      <c r="A5" s="29"/>
      <c r="B5" s="29"/>
      <c r="C5" s="32" t="s">
        <v>51</v>
      </c>
      <c r="D5" s="32"/>
      <c r="E5" s="32"/>
    </row>
    <row r="6" spans="1:5" ht="14.25" customHeight="1">
      <c r="A6" s="29"/>
      <c r="B6" s="32" t="s">
        <v>53</v>
      </c>
      <c r="C6" s="32"/>
      <c r="D6" s="32"/>
      <c r="E6" s="32"/>
    </row>
    <row r="7" spans="1:5" ht="14.25" customHeight="1">
      <c r="A7" s="29"/>
      <c r="B7" s="32" t="s">
        <v>54</v>
      </c>
      <c r="C7" s="32"/>
      <c r="D7" s="32"/>
      <c r="E7" s="32"/>
    </row>
    <row r="8" ht="23.25" customHeight="1"/>
    <row r="9" spans="1:5" ht="13.5" customHeight="1">
      <c r="A9" s="38" t="s">
        <v>34</v>
      </c>
      <c r="B9" s="38"/>
      <c r="C9" s="38"/>
      <c r="D9" s="38"/>
      <c r="E9" s="38"/>
    </row>
    <row r="10" spans="1:5" ht="12.75" customHeight="1">
      <c r="A10" s="40" t="s">
        <v>24</v>
      </c>
      <c r="B10" s="40"/>
      <c r="C10" s="40"/>
      <c r="D10" s="40"/>
      <c r="E10" s="40"/>
    </row>
    <row r="11" spans="1:5" ht="15" customHeight="1">
      <c r="A11" s="40" t="s">
        <v>37</v>
      </c>
      <c r="B11" s="40"/>
      <c r="C11" s="40"/>
      <c r="D11" s="40"/>
      <c r="E11" s="40"/>
    </row>
    <row r="12" spans="1:5" ht="15.75" customHeight="1">
      <c r="A12" s="39" t="s">
        <v>56</v>
      </c>
      <c r="B12" s="39"/>
      <c r="C12" s="39"/>
      <c r="D12" s="39"/>
      <c r="E12" s="39"/>
    </row>
    <row r="13" spans="1:5" ht="12.75">
      <c r="A13" s="30"/>
      <c r="B13" s="39" t="s">
        <v>57</v>
      </c>
      <c r="C13" s="39"/>
      <c r="D13" s="39"/>
      <c r="E13" s="39"/>
    </row>
    <row r="14" spans="1:3" ht="30.75" customHeight="1">
      <c r="A14" s="37" t="s">
        <v>11</v>
      </c>
      <c r="B14" s="37"/>
      <c r="C14" s="37"/>
    </row>
    <row r="15" spans="1:5" ht="15.75">
      <c r="A15" s="33" t="s">
        <v>13</v>
      </c>
      <c r="B15" s="35" t="s">
        <v>1</v>
      </c>
      <c r="C15" s="20">
        <v>2020</v>
      </c>
      <c r="D15" s="21">
        <v>2021</v>
      </c>
      <c r="E15" s="21">
        <v>2022</v>
      </c>
    </row>
    <row r="16" spans="1:5" ht="12.75">
      <c r="A16" s="34"/>
      <c r="B16" s="36"/>
      <c r="C16" s="16" t="s">
        <v>0</v>
      </c>
      <c r="D16" s="17" t="s">
        <v>0</v>
      </c>
      <c r="E16" s="17" t="s">
        <v>0</v>
      </c>
    </row>
    <row r="17" spans="1:5" ht="32.25" customHeight="1">
      <c r="A17" s="5" t="s">
        <v>12</v>
      </c>
      <c r="B17" s="15" t="s">
        <v>23</v>
      </c>
      <c r="C17" s="23">
        <f>SUM(C18:C33)</f>
        <v>2347</v>
      </c>
      <c r="D17" s="23">
        <f>SUM(D18:D33)</f>
        <v>2315</v>
      </c>
      <c r="E17" s="23">
        <f>SUM(E18:E33)</f>
        <v>2485</v>
      </c>
    </row>
    <row r="18" spans="1:5" ht="60">
      <c r="A18" s="6" t="s">
        <v>14</v>
      </c>
      <c r="B18" s="18" t="s">
        <v>18</v>
      </c>
      <c r="C18" s="22">
        <v>917</v>
      </c>
      <c r="D18" s="24">
        <v>850</v>
      </c>
      <c r="E18" s="24">
        <v>875</v>
      </c>
    </row>
    <row r="19" spans="1:5" ht="30">
      <c r="A19" s="6" t="s">
        <v>2</v>
      </c>
      <c r="B19" s="19" t="s">
        <v>19</v>
      </c>
      <c r="C19" s="22">
        <v>400</v>
      </c>
      <c r="D19" s="24">
        <v>410</v>
      </c>
      <c r="E19" s="24">
        <v>500</v>
      </c>
    </row>
    <row r="20" spans="1:5" ht="30">
      <c r="A20" s="6" t="s">
        <v>3</v>
      </c>
      <c r="B20" s="11" t="s">
        <v>20</v>
      </c>
      <c r="C20" s="22">
        <v>25</v>
      </c>
      <c r="D20" s="24">
        <v>25</v>
      </c>
      <c r="E20" s="24">
        <v>30</v>
      </c>
    </row>
    <row r="21" spans="1:5" ht="30">
      <c r="A21" s="6" t="s">
        <v>4</v>
      </c>
      <c r="B21" s="11" t="s">
        <v>21</v>
      </c>
      <c r="C21" s="22">
        <v>40</v>
      </c>
      <c r="D21" s="24">
        <v>45</v>
      </c>
      <c r="E21" s="24">
        <v>45</v>
      </c>
    </row>
    <row r="22" spans="1:5" ht="47.25" customHeight="1">
      <c r="A22" s="6" t="s">
        <v>5</v>
      </c>
      <c r="B22" s="11" t="s">
        <v>22</v>
      </c>
      <c r="C22" s="22">
        <v>105</v>
      </c>
      <c r="D22" s="24">
        <v>105</v>
      </c>
      <c r="E22" s="24">
        <v>120</v>
      </c>
    </row>
    <row r="23" spans="1:5" ht="30">
      <c r="A23" s="6" t="s">
        <v>25</v>
      </c>
      <c r="B23" s="11" t="s">
        <v>26</v>
      </c>
      <c r="C23" s="22">
        <v>850</v>
      </c>
      <c r="D23" s="24">
        <v>870</v>
      </c>
      <c r="E23" s="24">
        <v>900</v>
      </c>
    </row>
    <row r="24" spans="1:5" ht="60">
      <c r="A24" s="7" t="s">
        <v>16</v>
      </c>
      <c r="B24" s="11" t="s">
        <v>38</v>
      </c>
      <c r="C24" s="22"/>
      <c r="D24" s="24"/>
      <c r="E24" s="24"/>
    </row>
    <row r="25" spans="1:5" ht="45">
      <c r="A25" s="6" t="s">
        <v>6</v>
      </c>
      <c r="B25" s="11" t="s">
        <v>39</v>
      </c>
      <c r="C25" s="22"/>
      <c r="D25" s="24"/>
      <c r="E25" s="24"/>
    </row>
    <row r="26" spans="1:5" ht="30">
      <c r="A26" s="6" t="s">
        <v>7</v>
      </c>
      <c r="B26" s="11" t="s">
        <v>35</v>
      </c>
      <c r="C26" s="22"/>
      <c r="D26" s="24"/>
      <c r="E26" s="24"/>
    </row>
    <row r="27" spans="1:5" ht="60">
      <c r="A27" s="7" t="s">
        <v>17</v>
      </c>
      <c r="B27" s="11" t="s">
        <v>36</v>
      </c>
      <c r="C27" s="22"/>
      <c r="D27" s="24"/>
      <c r="E27" s="24"/>
    </row>
    <row r="28" spans="1:5" ht="45">
      <c r="A28" s="6" t="s">
        <v>8</v>
      </c>
      <c r="B28" s="11" t="s">
        <v>42</v>
      </c>
      <c r="C28" s="22"/>
      <c r="D28" s="24"/>
      <c r="E28" s="24"/>
    </row>
    <row r="29" spans="1:5" ht="15">
      <c r="A29" s="6" t="s">
        <v>9</v>
      </c>
      <c r="B29" s="11" t="s">
        <v>41</v>
      </c>
      <c r="C29" s="22"/>
      <c r="D29" s="24"/>
      <c r="E29" s="24"/>
    </row>
    <row r="30" spans="1:5" ht="15">
      <c r="A30" s="6" t="s">
        <v>27</v>
      </c>
      <c r="B30" s="11" t="s">
        <v>40</v>
      </c>
      <c r="C30" s="22">
        <v>10</v>
      </c>
      <c r="D30" s="24">
        <v>10</v>
      </c>
      <c r="E30" s="24">
        <v>15</v>
      </c>
    </row>
    <row r="31" spans="1:5" ht="25.5" customHeight="1">
      <c r="A31" s="6"/>
      <c r="B31" s="11"/>
      <c r="C31" s="22"/>
      <c r="D31" s="24"/>
      <c r="E31" s="24"/>
    </row>
    <row r="32" spans="1:5" ht="15">
      <c r="A32" s="6"/>
      <c r="B32" s="11"/>
      <c r="C32" s="22"/>
      <c r="D32" s="24"/>
      <c r="E32" s="24"/>
    </row>
    <row r="33" spans="1:5" ht="15">
      <c r="A33" s="3"/>
      <c r="B33" s="12"/>
      <c r="C33" s="22"/>
      <c r="D33" s="24"/>
      <c r="E33" s="24"/>
    </row>
    <row r="34" spans="1:5" ht="29.25">
      <c r="A34" s="8" t="s">
        <v>10</v>
      </c>
      <c r="B34" s="11" t="s">
        <v>43</v>
      </c>
      <c r="C34" s="25">
        <f>SUM(C35,C38,C39,C40,C41)</f>
        <v>1263</v>
      </c>
      <c r="D34" s="25">
        <f>SUM(D35,D38,D39,D40,D41)</f>
        <v>486</v>
      </c>
      <c r="E34" s="25">
        <f>SUM(E35,E38,E39,E40,E41)</f>
        <v>736</v>
      </c>
    </row>
    <row r="35" spans="1:5" ht="30">
      <c r="A35" s="6" t="s">
        <v>49</v>
      </c>
      <c r="B35" s="11" t="s">
        <v>44</v>
      </c>
      <c r="C35" s="26">
        <v>863</v>
      </c>
      <c r="D35" s="26">
        <v>486</v>
      </c>
      <c r="E35" s="26">
        <v>736</v>
      </c>
    </row>
    <row r="36" spans="1:5" ht="14.25">
      <c r="A36" s="9" t="s">
        <v>32</v>
      </c>
      <c r="B36" s="11"/>
      <c r="C36" s="22">
        <v>406</v>
      </c>
      <c r="D36" s="22">
        <v>29</v>
      </c>
      <c r="E36" s="22">
        <v>279</v>
      </c>
    </row>
    <row r="37" spans="1:5" ht="14.25">
      <c r="A37" s="9" t="s">
        <v>33</v>
      </c>
      <c r="B37" s="11"/>
      <c r="C37" s="22">
        <v>457</v>
      </c>
      <c r="D37" s="22">
        <v>457</v>
      </c>
      <c r="E37" s="22">
        <v>457</v>
      </c>
    </row>
    <row r="38" spans="1:5" ht="30">
      <c r="A38" s="6" t="s">
        <v>31</v>
      </c>
      <c r="B38" s="11" t="s">
        <v>45</v>
      </c>
      <c r="C38" s="22">
        <v>400</v>
      </c>
      <c r="D38" s="24"/>
      <c r="E38" s="24"/>
    </row>
    <row r="39" spans="1:5" ht="30">
      <c r="A39" s="6" t="s">
        <v>28</v>
      </c>
      <c r="B39" s="11" t="s">
        <v>46</v>
      </c>
      <c r="C39" s="22"/>
      <c r="D39" s="24"/>
      <c r="E39" s="24"/>
    </row>
    <row r="40" spans="1:5" ht="45">
      <c r="A40" s="10" t="s">
        <v>29</v>
      </c>
      <c r="B40" s="11" t="s">
        <v>47</v>
      </c>
      <c r="C40" s="22"/>
      <c r="D40" s="24"/>
      <c r="E40" s="24"/>
    </row>
    <row r="41" spans="1:5" ht="60">
      <c r="A41" s="6" t="s">
        <v>30</v>
      </c>
      <c r="B41" s="11" t="s">
        <v>48</v>
      </c>
      <c r="C41" s="22"/>
      <c r="D41" s="24"/>
      <c r="E41" s="24"/>
    </row>
    <row r="42" spans="1:5" ht="14.25">
      <c r="A42" s="4" t="s">
        <v>15</v>
      </c>
      <c r="B42" s="13"/>
      <c r="C42" s="27">
        <f>SUM(C17,C34)</f>
        <v>3610</v>
      </c>
      <c r="D42" s="27">
        <f>SUM(D17,D34)</f>
        <v>2801</v>
      </c>
      <c r="E42" s="27">
        <f>SUM(E17,E34)</f>
        <v>3221</v>
      </c>
    </row>
  </sheetData>
  <sheetProtection/>
  <mergeCells count="15">
    <mergeCell ref="B13:E13"/>
    <mergeCell ref="C5:E5"/>
    <mergeCell ref="B6:E6"/>
    <mergeCell ref="B7:E7"/>
    <mergeCell ref="A15:A16"/>
    <mergeCell ref="B15:B16"/>
    <mergeCell ref="A14:C14"/>
    <mergeCell ref="A9:E9"/>
    <mergeCell ref="A12:E12"/>
    <mergeCell ref="A10:E10"/>
    <mergeCell ref="A11:E11"/>
    <mergeCell ref="C1:E1"/>
    <mergeCell ref="C2:E2"/>
    <mergeCell ref="C3:E3"/>
    <mergeCell ref="A4:E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Пользователь</cp:lastModifiedBy>
  <cp:lastPrinted>2019-01-15T11:26:17Z</cp:lastPrinted>
  <dcterms:created xsi:type="dcterms:W3CDTF">2012-01-25T21:55:06Z</dcterms:created>
  <dcterms:modified xsi:type="dcterms:W3CDTF">2020-06-17T06:54:09Z</dcterms:modified>
  <cp:category/>
  <cp:version/>
  <cp:contentType/>
  <cp:contentStatus/>
</cp:coreProperties>
</file>